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D:\Dati\SMenotta\Desktop\Gare_Capitolati\capitolato_massa\definitivi\Brescia\"/>
    </mc:Choice>
  </mc:AlternateContent>
  <bookViews>
    <workbookView xWindow="21480" yWindow="-120" windowWidth="21840" windowHeight="13740"/>
  </bookViews>
  <sheets>
    <sheet name="Taleranolo" sheetId="42" r:id="rId1"/>
    <sheet name="Zeranolo" sheetId="43" r:id="rId2"/>
    <sheet name="Beta-Zearalenolo" sheetId="44" r:id="rId3"/>
    <sheet name="Alfa-Zearalenolo " sheetId="45" r:id="rId4"/>
    <sheet name="Zearalenone" sheetId="46" r:id="rId5"/>
    <sheet name="Zearalanone" sheetId="4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6" i="47" l="1"/>
  <c r="F56" i="47"/>
  <c r="E56" i="47"/>
  <c r="E57" i="47" s="1"/>
  <c r="F55" i="47"/>
  <c r="F57" i="47" s="1"/>
  <c r="E55" i="47"/>
  <c r="G54" i="47"/>
  <c r="G53" i="47"/>
  <c r="G52" i="47"/>
  <c r="G51" i="47"/>
  <c r="G50" i="47"/>
  <c r="G49" i="47"/>
  <c r="G48" i="47"/>
  <c r="G47" i="47"/>
  <c r="G46" i="47"/>
  <c r="G45" i="47"/>
  <c r="G44" i="47"/>
  <c r="G43" i="47"/>
  <c r="G42" i="47"/>
  <c r="G41" i="47"/>
  <c r="G40" i="47"/>
  <c r="G39" i="47"/>
  <c r="G38" i="47"/>
  <c r="G37" i="47"/>
  <c r="G36" i="47"/>
  <c r="G35" i="47"/>
  <c r="G34" i="47"/>
  <c r="G33" i="47"/>
  <c r="G32" i="47"/>
  <c r="G31" i="47"/>
  <c r="G30" i="47"/>
  <c r="G29" i="47"/>
  <c r="G28" i="47"/>
  <c r="G27" i="47"/>
  <c r="G26" i="47"/>
  <c r="G25" i="47"/>
  <c r="G24" i="47"/>
  <c r="G23" i="47"/>
  <c r="G22" i="47"/>
  <c r="G21" i="47"/>
  <c r="G20" i="47"/>
  <c r="G19" i="47"/>
  <c r="G18" i="47"/>
  <c r="G17" i="47"/>
  <c r="G16" i="47"/>
  <c r="G15" i="47"/>
  <c r="G14" i="47"/>
  <c r="G13" i="47"/>
  <c r="G12" i="47"/>
  <c r="G11" i="47"/>
  <c r="G10" i="47"/>
  <c r="G9" i="47"/>
  <c r="G8" i="47"/>
  <c r="G7" i="47"/>
  <c r="G6" i="47"/>
  <c r="G5" i="47"/>
  <c r="G55" i="47" s="1"/>
  <c r="G56" i="46"/>
  <c r="F56" i="46"/>
  <c r="E56" i="46"/>
  <c r="E57" i="46" s="1"/>
  <c r="F55" i="46"/>
  <c r="F57" i="46" s="1"/>
  <c r="E55" i="46"/>
  <c r="G54" i="46"/>
  <c r="G53" i="46"/>
  <c r="G52" i="46"/>
  <c r="G51" i="46"/>
  <c r="G50" i="46"/>
  <c r="G49" i="46"/>
  <c r="G48" i="46"/>
  <c r="G47" i="46"/>
  <c r="G46" i="46"/>
  <c r="G45" i="46"/>
  <c r="G44" i="46"/>
  <c r="G43" i="46"/>
  <c r="G42" i="46"/>
  <c r="G41" i="46"/>
  <c r="G40" i="46"/>
  <c r="G39" i="46"/>
  <c r="G38" i="46"/>
  <c r="G37" i="46"/>
  <c r="G36" i="46"/>
  <c r="G35" i="46"/>
  <c r="G34" i="46"/>
  <c r="G33" i="46"/>
  <c r="G32" i="46"/>
  <c r="G31" i="46"/>
  <c r="G30" i="46"/>
  <c r="G29" i="46"/>
  <c r="G28" i="46"/>
  <c r="G27" i="46"/>
  <c r="G26" i="46"/>
  <c r="G25" i="46"/>
  <c r="G24" i="46"/>
  <c r="G23" i="46"/>
  <c r="G22" i="46"/>
  <c r="G21" i="46"/>
  <c r="G20" i="46"/>
  <c r="G19" i="46"/>
  <c r="G18" i="46"/>
  <c r="G17" i="46"/>
  <c r="G16" i="46"/>
  <c r="G15" i="46"/>
  <c r="G14" i="46"/>
  <c r="G13" i="46"/>
  <c r="G12" i="46"/>
  <c r="G11" i="46"/>
  <c r="G10" i="46"/>
  <c r="G9" i="46"/>
  <c r="G8" i="46"/>
  <c r="G7" i="46"/>
  <c r="G6" i="46"/>
  <c r="G5" i="46"/>
  <c r="G55" i="46" s="1"/>
  <c r="G56" i="45"/>
  <c r="F56" i="45"/>
  <c r="E56" i="45"/>
  <c r="E57" i="45" s="1"/>
  <c r="F55" i="45"/>
  <c r="F57" i="45" s="1"/>
  <c r="E55" i="45"/>
  <c r="G54" i="45"/>
  <c r="G53" i="45"/>
  <c r="G52" i="45"/>
  <c r="G51" i="45"/>
  <c r="G50" i="45"/>
  <c r="G49" i="45"/>
  <c r="G48" i="45"/>
  <c r="G47" i="45"/>
  <c r="G46" i="45"/>
  <c r="G45" i="45"/>
  <c r="G44" i="45"/>
  <c r="G43" i="45"/>
  <c r="G42" i="45"/>
  <c r="G41" i="45"/>
  <c r="G40" i="45"/>
  <c r="G39" i="45"/>
  <c r="G38" i="45"/>
  <c r="G37" i="45"/>
  <c r="G36" i="45"/>
  <c r="G35" i="45"/>
  <c r="G34" i="45"/>
  <c r="G33" i="45"/>
  <c r="G32" i="45"/>
  <c r="G31" i="45"/>
  <c r="G30" i="45"/>
  <c r="G29" i="45"/>
  <c r="G28" i="45"/>
  <c r="G27" i="45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G9" i="45"/>
  <c r="G8" i="45"/>
  <c r="G7" i="45"/>
  <c r="G6" i="45"/>
  <c r="G5" i="45"/>
  <c r="G55" i="45" s="1"/>
  <c r="F56" i="44"/>
  <c r="F57" i="44" s="1"/>
  <c r="E56" i="44"/>
  <c r="E57" i="44" s="1"/>
  <c r="F55" i="44"/>
  <c r="E55" i="44"/>
  <c r="G54" i="44"/>
  <c r="G53" i="44"/>
  <c r="G52" i="44"/>
  <c r="G51" i="44"/>
  <c r="G50" i="44"/>
  <c r="G49" i="44"/>
  <c r="G48" i="44"/>
  <c r="G47" i="44"/>
  <c r="G46" i="44"/>
  <c r="G45" i="44"/>
  <c r="G44" i="44"/>
  <c r="G43" i="44"/>
  <c r="G42" i="44"/>
  <c r="G41" i="44"/>
  <c r="G40" i="44"/>
  <c r="G39" i="44"/>
  <c r="G38" i="44"/>
  <c r="G37" i="44"/>
  <c r="G36" i="44"/>
  <c r="G35" i="44"/>
  <c r="G34" i="44"/>
  <c r="G33" i="44"/>
  <c r="G32" i="44"/>
  <c r="G31" i="44"/>
  <c r="G30" i="44"/>
  <c r="G29" i="44"/>
  <c r="G28" i="44"/>
  <c r="G27" i="44"/>
  <c r="G26" i="44"/>
  <c r="G25" i="44"/>
  <c r="G24" i="44"/>
  <c r="G23" i="44"/>
  <c r="G22" i="44"/>
  <c r="G21" i="44"/>
  <c r="G20" i="44"/>
  <c r="G19" i="44"/>
  <c r="G18" i="44"/>
  <c r="G17" i="44"/>
  <c r="G16" i="44"/>
  <c r="G15" i="44"/>
  <c r="G14" i="44"/>
  <c r="G13" i="44"/>
  <c r="G12" i="44"/>
  <c r="G11" i="44"/>
  <c r="G10" i="44"/>
  <c r="G9" i="44"/>
  <c r="G8" i="44"/>
  <c r="G7" i="44"/>
  <c r="G6" i="44"/>
  <c r="G5" i="44"/>
  <c r="G55" i="44" s="1"/>
  <c r="F56" i="43"/>
  <c r="F57" i="43" s="1"/>
  <c r="E56" i="43"/>
  <c r="F55" i="43"/>
  <c r="E55" i="43"/>
  <c r="E57" i="43" s="1"/>
  <c r="G54" i="43"/>
  <c r="G53" i="43"/>
  <c r="G52" i="43"/>
  <c r="G51" i="43"/>
  <c r="G50" i="43"/>
  <c r="G49" i="43"/>
  <c r="G48" i="43"/>
  <c r="G47" i="43"/>
  <c r="G46" i="43"/>
  <c r="G45" i="43"/>
  <c r="G44" i="43"/>
  <c r="G43" i="43"/>
  <c r="G42" i="43"/>
  <c r="G41" i="43"/>
  <c r="G40" i="43"/>
  <c r="G39" i="43"/>
  <c r="G38" i="43"/>
  <c r="G37" i="43"/>
  <c r="G36" i="43"/>
  <c r="G35" i="43"/>
  <c r="G34" i="43"/>
  <c r="G33" i="43"/>
  <c r="G32" i="43"/>
  <c r="G31" i="43"/>
  <c r="G30" i="43"/>
  <c r="G29" i="43"/>
  <c r="G28" i="43"/>
  <c r="G27" i="43"/>
  <c r="G26" i="43"/>
  <c r="G25" i="43"/>
  <c r="G24" i="43"/>
  <c r="G23" i="43"/>
  <c r="G22" i="43"/>
  <c r="G21" i="43"/>
  <c r="G20" i="43"/>
  <c r="G19" i="43"/>
  <c r="G18" i="43"/>
  <c r="G17" i="43"/>
  <c r="G16" i="43"/>
  <c r="G15" i="43"/>
  <c r="G14" i="43"/>
  <c r="G13" i="43"/>
  <c r="G12" i="43"/>
  <c r="G11" i="43"/>
  <c r="G10" i="43"/>
  <c r="G9" i="43"/>
  <c r="G8" i="43"/>
  <c r="G7" i="43"/>
  <c r="G6" i="43"/>
  <c r="G5" i="43"/>
  <c r="G56" i="43" s="1"/>
  <c r="G56" i="42"/>
  <c r="F56" i="42"/>
  <c r="E56" i="42"/>
  <c r="E57" i="42" s="1"/>
  <c r="F55" i="42"/>
  <c r="F57" i="42" s="1"/>
  <c r="E55" i="42"/>
  <c r="G54" i="42"/>
  <c r="G53" i="42"/>
  <c r="G52" i="42"/>
  <c r="G51" i="42"/>
  <c r="G50" i="42"/>
  <c r="G49" i="42"/>
  <c r="G48" i="42"/>
  <c r="G47" i="42"/>
  <c r="G46" i="42"/>
  <c r="G45" i="42"/>
  <c r="G44" i="42"/>
  <c r="G43" i="42"/>
  <c r="G42" i="42"/>
  <c r="G41" i="42"/>
  <c r="G40" i="42"/>
  <c r="G39" i="42"/>
  <c r="G38" i="42"/>
  <c r="G37" i="42"/>
  <c r="G36" i="42"/>
  <c r="G35" i="42"/>
  <c r="G34" i="42"/>
  <c r="G33" i="42"/>
  <c r="G32" i="42"/>
  <c r="G31" i="42"/>
  <c r="G30" i="42"/>
  <c r="G29" i="42"/>
  <c r="G28" i="42"/>
  <c r="G27" i="42"/>
  <c r="G26" i="42"/>
  <c r="G25" i="42"/>
  <c r="G24" i="42"/>
  <c r="G23" i="42"/>
  <c r="G22" i="42"/>
  <c r="G21" i="42"/>
  <c r="G20" i="42"/>
  <c r="G19" i="42"/>
  <c r="G18" i="42"/>
  <c r="G17" i="42"/>
  <c r="G16" i="42"/>
  <c r="G15" i="42"/>
  <c r="G14" i="42"/>
  <c r="G13" i="42"/>
  <c r="G12" i="42"/>
  <c r="G11" i="42"/>
  <c r="G10" i="42"/>
  <c r="G9" i="42"/>
  <c r="G8" i="42"/>
  <c r="G7" i="42"/>
  <c r="G6" i="42"/>
  <c r="G5" i="42"/>
  <c r="G55" i="42" s="1"/>
  <c r="G57" i="47" l="1"/>
  <c r="G57" i="46"/>
  <c r="G57" i="45"/>
  <c r="G56" i="44"/>
  <c r="G57" i="44" s="1"/>
  <c r="G57" i="43"/>
  <c r="G55" i="43"/>
  <c r="G57" i="42"/>
</calcChain>
</file>

<file path=xl/sharedStrings.xml><?xml version="1.0" encoding="utf-8"?>
<sst xmlns="http://schemas.openxmlformats.org/spreadsheetml/2006/main" count="132" uniqueCount="22">
  <si>
    <t>Numero iniezione</t>
  </si>
  <si>
    <r>
      <t>precursore
(</t>
    </r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>)</t>
    </r>
  </si>
  <si>
    <t>Transizione con intensità MAGGIORE</t>
  </si>
  <si>
    <t>Transizione con intensità MINORE</t>
  </si>
  <si>
    <r>
      <t>prodotto
(</t>
    </r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>)</t>
    </r>
  </si>
  <si>
    <t>RATIO %</t>
  </si>
  <si>
    <t>MEDIA</t>
  </si>
  <si>
    <t>DEVIAZIONE STANDARD</t>
  </si>
  <si>
    <t>CV %</t>
  </si>
  <si>
    <t>Area 1</t>
  </si>
  <si>
    <t>Area 2</t>
  </si>
  <si>
    <t>Soluzione 2</t>
  </si>
  <si>
    <t>conformità area</t>
  </si>
  <si>
    <t>conformità rapp ionico</t>
  </si>
  <si>
    <t>posizione dev std area</t>
  </si>
  <si>
    <t>pos dev std rapp ionico</t>
  </si>
  <si>
    <t>Taleranolo</t>
  </si>
  <si>
    <t>Zeranolo</t>
  </si>
  <si>
    <t>Beta-Zearalenolo</t>
  </si>
  <si>
    <t>Alfa-Zearalenolo</t>
  </si>
  <si>
    <t>Zearalenone</t>
  </si>
  <si>
    <t>Zearalanone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</si>
</sst>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0" fontId="0" fillId="0" borderId="1" xfId="1" applyNumberFormat="1" applyFont="1" applyBorder="1" applyAlignment="1">
      <alignment horizontal="center" vertical="center" wrapText="1"/>
    </xf>
    <xf numFmtId="2" fontId="0" fillId="0" borderId="1" xfId="0" applyNumberFormat="1" applyBorder="1" applyAlignment="1" applyProtection="1">
      <alignment horizontal="center" vertical="center" wrapText="1"/>
    </xf>
    <xf numFmtId="10" fontId="0" fillId="0" borderId="1" xfId="0" applyNumberFormat="1" applyBorder="1" applyAlignment="1" applyProtection="1">
      <alignment horizontal="center" vertical="center" wrapText="1"/>
    </xf>
    <xf numFmtId="10" fontId="0" fillId="0" borderId="1" xfId="1" applyNumberFormat="1" applyFont="1" applyBorder="1" applyAlignment="1" applyProtection="1">
      <alignment horizontal="center" vertical="center" wrapText="1"/>
    </xf>
    <xf numFmtId="10" fontId="5" fillId="0" borderId="1" xfId="2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164" fontId="0" fillId="0" borderId="3" xfId="0" applyNumberFormat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3">
    <cellStyle name="Colore 6" xfId="2" builtinId="49"/>
    <cellStyle name="Normale" xfId="0" builtinId="0"/>
    <cellStyle name="Percentuale" xfId="1" builtinId="5"/>
  </cellStyles>
  <dxfs count="24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workbookViewId="0">
      <selection activeCell="H15" sqref="H15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3" t="s">
        <v>0</v>
      </c>
      <c r="B1" s="14" t="s">
        <v>16</v>
      </c>
      <c r="C1" s="14"/>
      <c r="D1" s="14"/>
      <c r="E1" s="14"/>
      <c r="F1" s="14"/>
      <c r="G1" s="14"/>
      <c r="J1" s="14" t="s">
        <v>16</v>
      </c>
      <c r="K1" s="14"/>
      <c r="L1" s="14"/>
      <c r="M1" s="14"/>
    </row>
    <row r="2" spans="1:13" ht="33" customHeight="1" x14ac:dyDescent="0.25">
      <c r="A2" s="13"/>
      <c r="B2" s="13"/>
      <c r="C2" s="13"/>
      <c r="D2" s="13"/>
      <c r="E2" s="15" t="s">
        <v>11</v>
      </c>
      <c r="F2" s="15"/>
      <c r="G2" s="15"/>
      <c r="J2" s="16" t="s">
        <v>11</v>
      </c>
      <c r="K2" s="17"/>
      <c r="L2" s="17"/>
      <c r="M2" s="18"/>
    </row>
    <row r="3" spans="1:13" ht="45" customHeight="1" x14ac:dyDescent="0.25">
      <c r="A3" s="13"/>
      <c r="B3" s="13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3"/>
      <c r="B4" s="13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0"/>
      <c r="C5" s="10"/>
      <c r="D5" s="10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1"/>
      <c r="C6" s="11"/>
      <c r="D6" s="11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1"/>
      <c r="C7" s="11"/>
      <c r="D7" s="11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1"/>
      <c r="C8" s="11"/>
      <c r="D8" s="11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1"/>
      <c r="C9" s="11"/>
      <c r="D9" s="11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1"/>
      <c r="C10" s="11"/>
      <c r="D10" s="11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1"/>
      <c r="C11" s="11"/>
      <c r="D11" s="11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1"/>
      <c r="C12" s="11"/>
      <c r="D12" s="11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1"/>
      <c r="C13" s="11"/>
      <c r="D13" s="11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1"/>
      <c r="C14" s="11"/>
      <c r="D14" s="11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1"/>
      <c r="C15" s="11"/>
      <c r="D15" s="11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1"/>
      <c r="C16" s="11"/>
      <c r="D16" s="11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1"/>
      <c r="C17" s="11"/>
      <c r="D17" s="11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1"/>
      <c r="C18" s="11"/>
      <c r="D18" s="11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1"/>
      <c r="C19" s="11"/>
      <c r="D19" s="11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1"/>
      <c r="C20" s="11"/>
      <c r="D20" s="11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1"/>
      <c r="C21" s="11"/>
      <c r="D21" s="11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1"/>
      <c r="C22" s="11"/>
      <c r="D22" s="11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1"/>
      <c r="C23" s="11"/>
      <c r="D23" s="11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1"/>
      <c r="C24" s="11"/>
      <c r="D24" s="11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1"/>
      <c r="C25" s="11"/>
      <c r="D25" s="11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1"/>
      <c r="C26" s="11"/>
      <c r="D26" s="11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1"/>
      <c r="C27" s="11"/>
      <c r="D27" s="11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1"/>
      <c r="C28" s="11"/>
      <c r="D28" s="11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1"/>
      <c r="C29" s="11"/>
      <c r="D29" s="11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1"/>
      <c r="C30" s="11"/>
      <c r="D30" s="11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1"/>
      <c r="C31" s="11"/>
      <c r="D31" s="11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1"/>
      <c r="C32" s="11"/>
      <c r="D32" s="11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1"/>
      <c r="C33" s="11"/>
      <c r="D33" s="11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1"/>
      <c r="C34" s="11"/>
      <c r="D34" s="11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1"/>
      <c r="C35" s="11"/>
      <c r="D35" s="11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1"/>
      <c r="C36" s="11"/>
      <c r="D36" s="11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1"/>
      <c r="C37" s="11"/>
      <c r="D37" s="11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1"/>
      <c r="C38" s="11"/>
      <c r="D38" s="11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1"/>
      <c r="C39" s="11"/>
      <c r="D39" s="11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1"/>
      <c r="C40" s="11"/>
      <c r="D40" s="11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1"/>
      <c r="C41" s="11"/>
      <c r="D41" s="11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1"/>
      <c r="C42" s="11"/>
      <c r="D42" s="11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1"/>
      <c r="C43" s="11"/>
      <c r="D43" s="11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1"/>
      <c r="C44" s="11"/>
      <c r="D44" s="11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1"/>
      <c r="C45" s="11"/>
      <c r="D45" s="11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1"/>
      <c r="C46" s="11"/>
      <c r="D46" s="11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1"/>
      <c r="C47" s="11"/>
      <c r="D47" s="11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1"/>
      <c r="C48" s="11"/>
      <c r="D48" s="11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1"/>
      <c r="C49" s="11"/>
      <c r="D49" s="11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1"/>
      <c r="C50" s="11"/>
      <c r="D50" s="11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1"/>
      <c r="C51" s="11"/>
      <c r="D51" s="11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1"/>
      <c r="C52" s="11"/>
      <c r="D52" s="11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1"/>
      <c r="C53" s="11"/>
      <c r="D53" s="11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2"/>
      <c r="C54" s="12"/>
      <c r="D54" s="12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3"/>
      <c r="C55" s="13"/>
      <c r="D55" s="13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3"/>
      <c r="C56" s="13"/>
      <c r="D56" s="13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3"/>
      <c r="C57" s="13"/>
      <c r="D57" s="13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23" priority="2" operator="greaterThan">
      <formula>0.1</formula>
    </cfRule>
    <cfRule type="cellIs" dxfId="22" priority="4" operator="greaterThan">
      <formula>0.15</formula>
    </cfRule>
  </conditionalFormatting>
  <conditionalFormatting sqref="G57">
    <cfRule type="cellIs" dxfId="21" priority="1" operator="greaterThan">
      <formula>0.2</formula>
    </cfRule>
    <cfRule type="cellIs" dxfId="20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1" sqref="J11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3" t="s">
        <v>0</v>
      </c>
      <c r="B1" s="14" t="s">
        <v>17</v>
      </c>
      <c r="C1" s="14"/>
      <c r="D1" s="14"/>
      <c r="E1" s="14"/>
      <c r="F1" s="14"/>
      <c r="G1" s="14"/>
      <c r="J1" s="14" t="s">
        <v>17</v>
      </c>
      <c r="K1" s="14"/>
      <c r="L1" s="14"/>
      <c r="M1" s="14"/>
    </row>
    <row r="2" spans="1:13" ht="33" customHeight="1" x14ac:dyDescent="0.25">
      <c r="A2" s="13"/>
      <c r="B2" s="13"/>
      <c r="C2" s="13"/>
      <c r="D2" s="13"/>
      <c r="E2" s="15" t="s">
        <v>11</v>
      </c>
      <c r="F2" s="15"/>
      <c r="G2" s="15"/>
      <c r="J2" s="16" t="s">
        <v>11</v>
      </c>
      <c r="K2" s="17"/>
      <c r="L2" s="17"/>
      <c r="M2" s="18"/>
    </row>
    <row r="3" spans="1:13" ht="45" customHeight="1" x14ac:dyDescent="0.25">
      <c r="A3" s="13"/>
      <c r="B3" s="13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3"/>
      <c r="B4" s="13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0"/>
      <c r="C5" s="10"/>
      <c r="D5" s="10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1"/>
      <c r="C6" s="11"/>
      <c r="D6" s="11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1"/>
      <c r="C7" s="11"/>
      <c r="D7" s="11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1"/>
      <c r="C8" s="11"/>
      <c r="D8" s="11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1"/>
      <c r="C9" s="11"/>
      <c r="D9" s="11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1"/>
      <c r="C10" s="11"/>
      <c r="D10" s="11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1"/>
      <c r="C11" s="11"/>
      <c r="D11" s="11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1"/>
      <c r="C12" s="11"/>
      <c r="D12" s="11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1"/>
      <c r="C13" s="11"/>
      <c r="D13" s="11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1"/>
      <c r="C14" s="11"/>
      <c r="D14" s="11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1"/>
      <c r="C15" s="11"/>
      <c r="D15" s="11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1"/>
      <c r="C16" s="11"/>
      <c r="D16" s="11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1"/>
      <c r="C17" s="11"/>
      <c r="D17" s="11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1"/>
      <c r="C18" s="11"/>
      <c r="D18" s="11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1"/>
      <c r="C19" s="11"/>
      <c r="D19" s="11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1"/>
      <c r="C20" s="11"/>
      <c r="D20" s="11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1"/>
      <c r="C21" s="11"/>
      <c r="D21" s="11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1"/>
      <c r="C22" s="11"/>
      <c r="D22" s="11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1"/>
      <c r="C23" s="11"/>
      <c r="D23" s="11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1"/>
      <c r="C24" s="11"/>
      <c r="D24" s="11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1"/>
      <c r="C25" s="11"/>
      <c r="D25" s="11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1"/>
      <c r="C26" s="11"/>
      <c r="D26" s="11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1"/>
      <c r="C27" s="11"/>
      <c r="D27" s="11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1"/>
      <c r="C28" s="11"/>
      <c r="D28" s="11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1"/>
      <c r="C29" s="11"/>
      <c r="D29" s="11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1"/>
      <c r="C30" s="11"/>
      <c r="D30" s="11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1"/>
      <c r="C31" s="11"/>
      <c r="D31" s="11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1"/>
      <c r="C32" s="11"/>
      <c r="D32" s="11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1"/>
      <c r="C33" s="11"/>
      <c r="D33" s="11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1"/>
      <c r="C34" s="11"/>
      <c r="D34" s="11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1"/>
      <c r="C35" s="11"/>
      <c r="D35" s="11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1"/>
      <c r="C36" s="11"/>
      <c r="D36" s="11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1"/>
      <c r="C37" s="11"/>
      <c r="D37" s="11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1"/>
      <c r="C38" s="11"/>
      <c r="D38" s="11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1"/>
      <c r="C39" s="11"/>
      <c r="D39" s="11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1"/>
      <c r="C40" s="11"/>
      <c r="D40" s="11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1"/>
      <c r="C41" s="11"/>
      <c r="D41" s="11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1"/>
      <c r="C42" s="11"/>
      <c r="D42" s="11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1"/>
      <c r="C43" s="11"/>
      <c r="D43" s="11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1"/>
      <c r="C44" s="11"/>
      <c r="D44" s="11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1"/>
      <c r="C45" s="11"/>
      <c r="D45" s="11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1"/>
      <c r="C46" s="11"/>
      <c r="D46" s="11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1"/>
      <c r="C47" s="11"/>
      <c r="D47" s="11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1"/>
      <c r="C48" s="11"/>
      <c r="D48" s="11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1"/>
      <c r="C49" s="11"/>
      <c r="D49" s="11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1"/>
      <c r="C50" s="11"/>
      <c r="D50" s="11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1"/>
      <c r="C51" s="11"/>
      <c r="D51" s="11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1"/>
      <c r="C52" s="11"/>
      <c r="D52" s="11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1"/>
      <c r="C53" s="11"/>
      <c r="D53" s="11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2"/>
      <c r="C54" s="12"/>
      <c r="D54" s="12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3"/>
      <c r="C55" s="13"/>
      <c r="D55" s="13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3"/>
      <c r="C56" s="13"/>
      <c r="D56" s="13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3"/>
      <c r="C57" s="13"/>
      <c r="D57" s="13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19" priority="2" operator="greaterThan">
      <formula>0.1</formula>
    </cfRule>
    <cfRule type="cellIs" dxfId="18" priority="4" operator="greaterThan">
      <formula>0.15</formula>
    </cfRule>
  </conditionalFormatting>
  <conditionalFormatting sqref="G57">
    <cfRule type="cellIs" dxfId="17" priority="1" operator="greaterThan">
      <formula>0.2</formula>
    </cfRule>
    <cfRule type="cellIs" dxfId="16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9" sqref="J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3" t="s">
        <v>0</v>
      </c>
      <c r="B1" s="14" t="s">
        <v>18</v>
      </c>
      <c r="C1" s="14"/>
      <c r="D1" s="14"/>
      <c r="E1" s="14"/>
      <c r="F1" s="14"/>
      <c r="G1" s="14"/>
      <c r="J1" s="14" t="s">
        <v>18</v>
      </c>
      <c r="K1" s="14"/>
      <c r="L1" s="14"/>
      <c r="M1" s="14"/>
    </row>
    <row r="2" spans="1:13" ht="33" customHeight="1" x14ac:dyDescent="0.25">
      <c r="A2" s="13"/>
      <c r="B2" s="13"/>
      <c r="C2" s="13"/>
      <c r="D2" s="13"/>
      <c r="E2" s="15" t="s">
        <v>11</v>
      </c>
      <c r="F2" s="15"/>
      <c r="G2" s="15"/>
      <c r="J2" s="16" t="s">
        <v>11</v>
      </c>
      <c r="K2" s="17"/>
      <c r="L2" s="17"/>
      <c r="M2" s="18"/>
    </row>
    <row r="3" spans="1:13" ht="45" customHeight="1" x14ac:dyDescent="0.25">
      <c r="A3" s="13"/>
      <c r="B3" s="13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3"/>
      <c r="B4" s="13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0"/>
      <c r="C5" s="10"/>
      <c r="D5" s="10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1"/>
      <c r="C6" s="11"/>
      <c r="D6" s="11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1"/>
      <c r="C7" s="11"/>
      <c r="D7" s="11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1"/>
      <c r="C8" s="11"/>
      <c r="D8" s="11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1"/>
      <c r="C9" s="11"/>
      <c r="D9" s="11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1"/>
      <c r="C10" s="11"/>
      <c r="D10" s="11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1"/>
      <c r="C11" s="11"/>
      <c r="D11" s="11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1"/>
      <c r="C12" s="11"/>
      <c r="D12" s="11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1"/>
      <c r="C13" s="11"/>
      <c r="D13" s="11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1"/>
      <c r="C14" s="11"/>
      <c r="D14" s="11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1"/>
      <c r="C15" s="11"/>
      <c r="D15" s="11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1"/>
      <c r="C16" s="11"/>
      <c r="D16" s="11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1"/>
      <c r="C17" s="11"/>
      <c r="D17" s="11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1"/>
      <c r="C18" s="11"/>
      <c r="D18" s="11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1"/>
      <c r="C19" s="11"/>
      <c r="D19" s="11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1"/>
      <c r="C20" s="11"/>
      <c r="D20" s="11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1"/>
      <c r="C21" s="11"/>
      <c r="D21" s="11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1"/>
      <c r="C22" s="11"/>
      <c r="D22" s="11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1"/>
      <c r="C23" s="11"/>
      <c r="D23" s="11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1"/>
      <c r="C24" s="11"/>
      <c r="D24" s="11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1"/>
      <c r="C25" s="11"/>
      <c r="D25" s="11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1"/>
      <c r="C26" s="11"/>
      <c r="D26" s="11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1"/>
      <c r="C27" s="11"/>
      <c r="D27" s="11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1"/>
      <c r="C28" s="11"/>
      <c r="D28" s="11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1"/>
      <c r="C29" s="11"/>
      <c r="D29" s="11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1"/>
      <c r="C30" s="11"/>
      <c r="D30" s="11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1"/>
      <c r="C31" s="11"/>
      <c r="D31" s="11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1"/>
      <c r="C32" s="11"/>
      <c r="D32" s="11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1"/>
      <c r="C33" s="11"/>
      <c r="D33" s="11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1"/>
      <c r="C34" s="11"/>
      <c r="D34" s="11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1"/>
      <c r="C35" s="11"/>
      <c r="D35" s="11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1"/>
      <c r="C36" s="11"/>
      <c r="D36" s="11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1"/>
      <c r="C37" s="11"/>
      <c r="D37" s="11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1"/>
      <c r="C38" s="11"/>
      <c r="D38" s="11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1"/>
      <c r="C39" s="11"/>
      <c r="D39" s="11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1"/>
      <c r="C40" s="11"/>
      <c r="D40" s="11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1"/>
      <c r="C41" s="11"/>
      <c r="D41" s="11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1"/>
      <c r="C42" s="11"/>
      <c r="D42" s="11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1"/>
      <c r="C43" s="11"/>
      <c r="D43" s="11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1"/>
      <c r="C44" s="11"/>
      <c r="D44" s="11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1"/>
      <c r="C45" s="11"/>
      <c r="D45" s="11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1"/>
      <c r="C46" s="11"/>
      <c r="D46" s="11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1"/>
      <c r="C47" s="11"/>
      <c r="D47" s="11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1"/>
      <c r="C48" s="11"/>
      <c r="D48" s="11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1"/>
      <c r="C49" s="11"/>
      <c r="D49" s="11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1"/>
      <c r="C50" s="11"/>
      <c r="D50" s="11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1"/>
      <c r="C51" s="11"/>
      <c r="D51" s="11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1"/>
      <c r="C52" s="11"/>
      <c r="D52" s="11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1"/>
      <c r="C53" s="11"/>
      <c r="D53" s="11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2"/>
      <c r="C54" s="12"/>
      <c r="D54" s="12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3"/>
      <c r="C55" s="13"/>
      <c r="D55" s="13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3"/>
      <c r="C56" s="13"/>
      <c r="D56" s="13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3"/>
      <c r="C57" s="13"/>
      <c r="D57" s="13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15" priority="2" operator="greaterThan">
      <formula>0.1</formula>
    </cfRule>
    <cfRule type="cellIs" dxfId="14" priority="4" operator="greaterThan">
      <formula>0.15</formula>
    </cfRule>
  </conditionalFormatting>
  <conditionalFormatting sqref="G57">
    <cfRule type="cellIs" dxfId="13" priority="1" operator="greaterThan">
      <formula>0.2</formula>
    </cfRule>
    <cfRule type="cellIs" dxfId="12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I11" sqref="I11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3" t="s">
        <v>0</v>
      </c>
      <c r="B1" s="14" t="s">
        <v>19</v>
      </c>
      <c r="C1" s="14"/>
      <c r="D1" s="14"/>
      <c r="E1" s="14"/>
      <c r="F1" s="14"/>
      <c r="G1" s="14"/>
      <c r="J1" s="14" t="s">
        <v>19</v>
      </c>
      <c r="K1" s="14"/>
      <c r="L1" s="14"/>
      <c r="M1" s="14"/>
    </row>
    <row r="2" spans="1:13" ht="33" customHeight="1" x14ac:dyDescent="0.25">
      <c r="A2" s="13"/>
      <c r="B2" s="13"/>
      <c r="C2" s="13"/>
      <c r="D2" s="13"/>
      <c r="E2" s="15" t="s">
        <v>11</v>
      </c>
      <c r="F2" s="15"/>
      <c r="G2" s="15"/>
      <c r="J2" s="16" t="s">
        <v>11</v>
      </c>
      <c r="K2" s="17"/>
      <c r="L2" s="17"/>
      <c r="M2" s="18"/>
    </row>
    <row r="3" spans="1:13" ht="45" customHeight="1" x14ac:dyDescent="0.25">
      <c r="A3" s="13"/>
      <c r="B3" s="13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3"/>
      <c r="B4" s="13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0"/>
      <c r="C5" s="10"/>
      <c r="D5" s="10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1"/>
      <c r="C6" s="11"/>
      <c r="D6" s="11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1"/>
      <c r="C7" s="11"/>
      <c r="D7" s="11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1"/>
      <c r="C8" s="11"/>
      <c r="D8" s="11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1"/>
      <c r="C9" s="11"/>
      <c r="D9" s="11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1"/>
      <c r="C10" s="11"/>
      <c r="D10" s="11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1"/>
      <c r="C11" s="11"/>
      <c r="D11" s="11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1"/>
      <c r="C12" s="11"/>
      <c r="D12" s="11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1"/>
      <c r="C13" s="11"/>
      <c r="D13" s="11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1"/>
      <c r="C14" s="11"/>
      <c r="D14" s="11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1"/>
      <c r="C15" s="11"/>
      <c r="D15" s="11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1"/>
      <c r="C16" s="11"/>
      <c r="D16" s="11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1"/>
      <c r="C17" s="11"/>
      <c r="D17" s="11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1"/>
      <c r="C18" s="11"/>
      <c r="D18" s="11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1"/>
      <c r="C19" s="11"/>
      <c r="D19" s="11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1"/>
      <c r="C20" s="11"/>
      <c r="D20" s="11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1"/>
      <c r="C21" s="11"/>
      <c r="D21" s="11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1"/>
      <c r="C22" s="11"/>
      <c r="D22" s="11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1"/>
      <c r="C23" s="11"/>
      <c r="D23" s="11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1"/>
      <c r="C24" s="11"/>
      <c r="D24" s="11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1"/>
      <c r="C25" s="11"/>
      <c r="D25" s="11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1"/>
      <c r="C26" s="11"/>
      <c r="D26" s="11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1"/>
      <c r="C27" s="11"/>
      <c r="D27" s="11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1"/>
      <c r="C28" s="11"/>
      <c r="D28" s="11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1"/>
      <c r="C29" s="11"/>
      <c r="D29" s="11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1"/>
      <c r="C30" s="11"/>
      <c r="D30" s="11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1"/>
      <c r="C31" s="11"/>
      <c r="D31" s="11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1"/>
      <c r="C32" s="11"/>
      <c r="D32" s="11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1"/>
      <c r="C33" s="11"/>
      <c r="D33" s="11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1"/>
      <c r="C34" s="11"/>
      <c r="D34" s="11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1"/>
      <c r="C35" s="11"/>
      <c r="D35" s="11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1"/>
      <c r="C36" s="11"/>
      <c r="D36" s="11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1"/>
      <c r="C37" s="11"/>
      <c r="D37" s="11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1"/>
      <c r="C38" s="11"/>
      <c r="D38" s="11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1"/>
      <c r="C39" s="11"/>
      <c r="D39" s="11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1"/>
      <c r="C40" s="11"/>
      <c r="D40" s="11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1"/>
      <c r="C41" s="11"/>
      <c r="D41" s="11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1"/>
      <c r="C42" s="11"/>
      <c r="D42" s="11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1"/>
      <c r="C43" s="11"/>
      <c r="D43" s="11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1"/>
      <c r="C44" s="11"/>
      <c r="D44" s="11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1"/>
      <c r="C45" s="11"/>
      <c r="D45" s="11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1"/>
      <c r="C46" s="11"/>
      <c r="D46" s="11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1"/>
      <c r="C47" s="11"/>
      <c r="D47" s="11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1"/>
      <c r="C48" s="11"/>
      <c r="D48" s="11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1"/>
      <c r="C49" s="11"/>
      <c r="D49" s="11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1"/>
      <c r="C50" s="11"/>
      <c r="D50" s="11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1"/>
      <c r="C51" s="11"/>
      <c r="D51" s="11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1"/>
      <c r="C52" s="11"/>
      <c r="D52" s="11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1"/>
      <c r="C53" s="11"/>
      <c r="D53" s="11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2"/>
      <c r="C54" s="12"/>
      <c r="D54" s="12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3"/>
      <c r="C55" s="13"/>
      <c r="D55" s="13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3"/>
      <c r="C56" s="13"/>
      <c r="D56" s="13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3"/>
      <c r="C57" s="13"/>
      <c r="D57" s="13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11" priority="2" operator="greaterThan">
      <formula>0.1</formula>
    </cfRule>
    <cfRule type="cellIs" dxfId="10" priority="4" operator="greaterThan">
      <formula>0.15</formula>
    </cfRule>
  </conditionalFormatting>
  <conditionalFormatting sqref="G57">
    <cfRule type="cellIs" dxfId="9" priority="1" operator="greaterThan">
      <formula>0.2</formula>
    </cfRule>
    <cfRule type="cellIs" dxfId="8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0" sqref="J10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3" t="s">
        <v>0</v>
      </c>
      <c r="B1" s="14" t="s">
        <v>20</v>
      </c>
      <c r="C1" s="14"/>
      <c r="D1" s="14"/>
      <c r="E1" s="14"/>
      <c r="F1" s="14"/>
      <c r="G1" s="14"/>
      <c r="J1" s="14" t="s">
        <v>20</v>
      </c>
      <c r="K1" s="14"/>
      <c r="L1" s="14"/>
      <c r="M1" s="14"/>
    </row>
    <row r="2" spans="1:13" ht="33" customHeight="1" x14ac:dyDescent="0.25">
      <c r="A2" s="13"/>
      <c r="B2" s="13"/>
      <c r="C2" s="13"/>
      <c r="D2" s="13"/>
      <c r="E2" s="15" t="s">
        <v>11</v>
      </c>
      <c r="F2" s="15"/>
      <c r="G2" s="15"/>
      <c r="J2" s="16" t="s">
        <v>11</v>
      </c>
      <c r="K2" s="17"/>
      <c r="L2" s="17"/>
      <c r="M2" s="18"/>
    </row>
    <row r="3" spans="1:13" ht="45" customHeight="1" x14ac:dyDescent="0.25">
      <c r="A3" s="13"/>
      <c r="B3" s="13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3"/>
      <c r="B4" s="13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0"/>
      <c r="C5" s="10"/>
      <c r="D5" s="10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1"/>
      <c r="C6" s="11"/>
      <c r="D6" s="11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1"/>
      <c r="C7" s="11"/>
      <c r="D7" s="11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1"/>
      <c r="C8" s="11"/>
      <c r="D8" s="11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1"/>
      <c r="C9" s="11"/>
      <c r="D9" s="11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1"/>
      <c r="C10" s="11"/>
      <c r="D10" s="11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1"/>
      <c r="C11" s="11"/>
      <c r="D11" s="11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1"/>
      <c r="C12" s="11"/>
      <c r="D12" s="11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1"/>
      <c r="C13" s="11"/>
      <c r="D13" s="11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1"/>
      <c r="C14" s="11"/>
      <c r="D14" s="11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1"/>
      <c r="C15" s="11"/>
      <c r="D15" s="11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1"/>
      <c r="C16" s="11"/>
      <c r="D16" s="11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1"/>
      <c r="C17" s="11"/>
      <c r="D17" s="11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1"/>
      <c r="C18" s="11"/>
      <c r="D18" s="11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1"/>
      <c r="C19" s="11"/>
      <c r="D19" s="11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1"/>
      <c r="C20" s="11"/>
      <c r="D20" s="11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1"/>
      <c r="C21" s="11"/>
      <c r="D21" s="11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1"/>
      <c r="C22" s="11"/>
      <c r="D22" s="11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1"/>
      <c r="C23" s="11"/>
      <c r="D23" s="11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1"/>
      <c r="C24" s="11"/>
      <c r="D24" s="11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1"/>
      <c r="C25" s="11"/>
      <c r="D25" s="11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1"/>
      <c r="C26" s="11"/>
      <c r="D26" s="11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1"/>
      <c r="C27" s="11"/>
      <c r="D27" s="11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1"/>
      <c r="C28" s="11"/>
      <c r="D28" s="11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1"/>
      <c r="C29" s="11"/>
      <c r="D29" s="11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1"/>
      <c r="C30" s="11"/>
      <c r="D30" s="11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1"/>
      <c r="C31" s="11"/>
      <c r="D31" s="11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1"/>
      <c r="C32" s="11"/>
      <c r="D32" s="11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1"/>
      <c r="C33" s="11"/>
      <c r="D33" s="11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1"/>
      <c r="C34" s="11"/>
      <c r="D34" s="11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1"/>
      <c r="C35" s="11"/>
      <c r="D35" s="11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1"/>
      <c r="C36" s="11"/>
      <c r="D36" s="11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1"/>
      <c r="C37" s="11"/>
      <c r="D37" s="11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1"/>
      <c r="C38" s="11"/>
      <c r="D38" s="11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1"/>
      <c r="C39" s="11"/>
      <c r="D39" s="11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1"/>
      <c r="C40" s="11"/>
      <c r="D40" s="11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1"/>
      <c r="C41" s="11"/>
      <c r="D41" s="11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1"/>
      <c r="C42" s="11"/>
      <c r="D42" s="11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1"/>
      <c r="C43" s="11"/>
      <c r="D43" s="11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1"/>
      <c r="C44" s="11"/>
      <c r="D44" s="11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1"/>
      <c r="C45" s="11"/>
      <c r="D45" s="11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1"/>
      <c r="C46" s="11"/>
      <c r="D46" s="11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1"/>
      <c r="C47" s="11"/>
      <c r="D47" s="11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1"/>
      <c r="C48" s="11"/>
      <c r="D48" s="11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1"/>
      <c r="C49" s="11"/>
      <c r="D49" s="11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1"/>
      <c r="C50" s="11"/>
      <c r="D50" s="11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1"/>
      <c r="C51" s="11"/>
      <c r="D51" s="11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1"/>
      <c r="C52" s="11"/>
      <c r="D52" s="11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1"/>
      <c r="C53" s="11"/>
      <c r="D53" s="11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2"/>
      <c r="C54" s="12"/>
      <c r="D54" s="12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3"/>
      <c r="C55" s="13"/>
      <c r="D55" s="13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3"/>
      <c r="C56" s="13"/>
      <c r="D56" s="13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3"/>
      <c r="C57" s="13"/>
      <c r="D57" s="13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7" priority="2" operator="greaterThan">
      <formula>0.1</formula>
    </cfRule>
    <cfRule type="cellIs" dxfId="6" priority="4" operator="greaterThan">
      <formula>0.15</formula>
    </cfRule>
  </conditionalFormatting>
  <conditionalFormatting sqref="G57">
    <cfRule type="cellIs" dxfId="5" priority="1" operator="greaterThan">
      <formula>0.2</formula>
    </cfRule>
    <cfRule type="cellIs" dxfId="4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K9" sqref="K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3" t="s">
        <v>0</v>
      </c>
      <c r="B1" s="14" t="s">
        <v>21</v>
      </c>
      <c r="C1" s="14"/>
      <c r="D1" s="14"/>
      <c r="E1" s="14"/>
      <c r="F1" s="14"/>
      <c r="G1" s="14"/>
      <c r="J1" s="14" t="s">
        <v>21</v>
      </c>
      <c r="K1" s="14"/>
      <c r="L1" s="14"/>
      <c r="M1" s="14"/>
    </row>
    <row r="2" spans="1:13" ht="33" customHeight="1" x14ac:dyDescent="0.25">
      <c r="A2" s="13"/>
      <c r="B2" s="13"/>
      <c r="C2" s="13"/>
      <c r="D2" s="13"/>
      <c r="E2" s="15" t="s">
        <v>11</v>
      </c>
      <c r="F2" s="15"/>
      <c r="G2" s="15"/>
      <c r="J2" s="16" t="s">
        <v>11</v>
      </c>
      <c r="K2" s="17"/>
      <c r="L2" s="17"/>
      <c r="M2" s="18"/>
    </row>
    <row r="3" spans="1:13" ht="45" customHeight="1" x14ac:dyDescent="0.25">
      <c r="A3" s="13"/>
      <c r="B3" s="13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3"/>
      <c r="B4" s="13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0"/>
      <c r="C5" s="10"/>
      <c r="D5" s="10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1"/>
      <c r="C6" s="11"/>
      <c r="D6" s="11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1"/>
      <c r="C7" s="11"/>
      <c r="D7" s="11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1"/>
      <c r="C8" s="11"/>
      <c r="D8" s="11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1"/>
      <c r="C9" s="11"/>
      <c r="D9" s="11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1"/>
      <c r="C10" s="11"/>
      <c r="D10" s="11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1"/>
      <c r="C11" s="11"/>
      <c r="D11" s="11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1"/>
      <c r="C12" s="11"/>
      <c r="D12" s="11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1"/>
      <c r="C13" s="11"/>
      <c r="D13" s="11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1"/>
      <c r="C14" s="11"/>
      <c r="D14" s="11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1"/>
      <c r="C15" s="11"/>
      <c r="D15" s="11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1"/>
      <c r="C16" s="11"/>
      <c r="D16" s="11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1"/>
      <c r="C17" s="11"/>
      <c r="D17" s="11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1"/>
      <c r="C18" s="11"/>
      <c r="D18" s="11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1"/>
      <c r="C19" s="11"/>
      <c r="D19" s="11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1"/>
      <c r="C20" s="11"/>
      <c r="D20" s="11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1"/>
      <c r="C21" s="11"/>
      <c r="D21" s="11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1"/>
      <c r="C22" s="11"/>
      <c r="D22" s="11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1"/>
      <c r="C23" s="11"/>
      <c r="D23" s="11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1"/>
      <c r="C24" s="11"/>
      <c r="D24" s="11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1"/>
      <c r="C25" s="11"/>
      <c r="D25" s="11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1"/>
      <c r="C26" s="11"/>
      <c r="D26" s="11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1"/>
      <c r="C27" s="11"/>
      <c r="D27" s="11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1"/>
      <c r="C28" s="11"/>
      <c r="D28" s="11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1"/>
      <c r="C29" s="11"/>
      <c r="D29" s="11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1"/>
      <c r="C30" s="11"/>
      <c r="D30" s="11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1"/>
      <c r="C31" s="11"/>
      <c r="D31" s="11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1"/>
      <c r="C32" s="11"/>
      <c r="D32" s="11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1"/>
      <c r="C33" s="11"/>
      <c r="D33" s="11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1"/>
      <c r="C34" s="11"/>
      <c r="D34" s="11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1"/>
      <c r="C35" s="11"/>
      <c r="D35" s="11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1"/>
      <c r="C36" s="11"/>
      <c r="D36" s="11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1"/>
      <c r="C37" s="11"/>
      <c r="D37" s="11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1"/>
      <c r="C38" s="11"/>
      <c r="D38" s="11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1"/>
      <c r="C39" s="11"/>
      <c r="D39" s="11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1"/>
      <c r="C40" s="11"/>
      <c r="D40" s="11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1"/>
      <c r="C41" s="11"/>
      <c r="D41" s="11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1"/>
      <c r="C42" s="11"/>
      <c r="D42" s="11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1"/>
      <c r="C43" s="11"/>
      <c r="D43" s="11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1"/>
      <c r="C44" s="11"/>
      <c r="D44" s="11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1"/>
      <c r="C45" s="11"/>
      <c r="D45" s="11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1"/>
      <c r="C46" s="11"/>
      <c r="D46" s="11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1"/>
      <c r="C47" s="11"/>
      <c r="D47" s="11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1"/>
      <c r="C48" s="11"/>
      <c r="D48" s="11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1"/>
      <c r="C49" s="11"/>
      <c r="D49" s="11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1"/>
      <c r="C50" s="11"/>
      <c r="D50" s="11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1"/>
      <c r="C51" s="11"/>
      <c r="D51" s="11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1"/>
      <c r="C52" s="11"/>
      <c r="D52" s="11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1"/>
      <c r="C53" s="11"/>
      <c r="D53" s="11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2"/>
      <c r="C54" s="12"/>
      <c r="D54" s="12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3"/>
      <c r="C55" s="13"/>
      <c r="D55" s="13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3"/>
      <c r="C56" s="13"/>
      <c r="D56" s="13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3"/>
      <c r="C57" s="13"/>
      <c r="D57" s="13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3" priority="2" operator="greaterThan">
      <formula>0.1</formula>
    </cfRule>
    <cfRule type="cellIs" dxfId="2" priority="4" operator="greaterThan">
      <formula>0.15</formula>
    </cfRule>
  </conditionalFormatting>
  <conditionalFormatting sqref="G57">
    <cfRule type="cellIs" dxfId="1" priority="1" operator="greaterThan">
      <formula>0.2</formula>
    </cfRule>
    <cfRule type="cellIs" dxfId="0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Taleranolo</vt:lpstr>
      <vt:lpstr>Zeranolo</vt:lpstr>
      <vt:lpstr>Beta-Zearalenolo</vt:lpstr>
      <vt:lpstr>Alfa-Zearalenolo </vt:lpstr>
      <vt:lpstr>Zearalenone</vt:lpstr>
      <vt:lpstr>Zearalanone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Menotta Dr.ssa Simonetta</dc:creator>
  <cp:lastModifiedBy>Menotta Dr.ssa Simonetta</cp:lastModifiedBy>
  <cp:lastPrinted>2020-12-15T13:18:25Z</cp:lastPrinted>
  <dcterms:created xsi:type="dcterms:W3CDTF">2020-12-10T08:00:34Z</dcterms:created>
  <dcterms:modified xsi:type="dcterms:W3CDTF">2021-07-05T12:08:47Z</dcterms:modified>
</cp:coreProperties>
</file>